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rkdown Curve" sheetId="1" state="visible" r:id="rId1"/>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10">
    <font>
      <name val="Calibri"/>
      <family val="2"/>
      <color theme="1"/>
      <sz val="11"/>
      <scheme val="minor"/>
    </font>
    <font>
      <name val="Arial"/>
    </font>
    <font>
      <name val="Arial"/>
      <b val="1"/>
      <sz val="14"/>
    </font>
    <font>
      <name val="Arial"/>
      <i val="1"/>
      <color rgb="006B7280"/>
    </font>
    <font>
      <name val="Arial"/>
      <b val="1"/>
    </font>
    <font>
      <name val="Arial"/>
      <color rgb="000000FF"/>
    </font>
    <font>
      <name val="Arial"/>
      <i val="1"/>
      <color rgb="009CA3AF"/>
      <sz val="9"/>
    </font>
    <font>
      <name val="Arial"/>
      <b val="1"/>
      <color rgb="00FFFFFF"/>
    </font>
    <font>
      <name val="Arial"/>
      <i val="1"/>
      <color rgb="006B7280"/>
      <sz val="9"/>
    </font>
    <font>
      <name val="Arial"/>
      <color rgb="009CA3AF"/>
      <sz val="9"/>
    </font>
  </fonts>
  <fills count="4">
    <fill>
      <patternFill/>
    </fill>
    <fill>
      <patternFill patternType="gray125"/>
    </fill>
    <fill>
      <patternFill patternType="solid">
        <fgColor rgb="00FFFF00"/>
      </patternFill>
    </fill>
    <fill>
      <patternFill patternType="solid">
        <fgColor rgb="001F2937"/>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4">
    <xf numFmtId="0" fontId="0" fillId="0" borderId="0" pivotButton="0" quotePrefix="0" xfId="0"/>
    <xf numFmtId="0" fontId="2" fillId="0" borderId="0" pivotButton="0" quotePrefix="0" xfId="0"/>
    <xf numFmtId="0" fontId="1" fillId="0" borderId="0" pivotButton="0" quotePrefix="0" xfId="0"/>
    <xf numFmtId="0" fontId="3" fillId="0" borderId="0" pivotButton="0" quotePrefix="0" xfId="0"/>
    <xf numFmtId="0" fontId="4" fillId="0" borderId="0" pivotButton="0" quotePrefix="0" xfId="0"/>
    <xf numFmtId="164" fontId="5" fillId="2" borderId="1" pivotButton="0" quotePrefix="0" xfId="0"/>
    <xf numFmtId="0" fontId="6" fillId="0" borderId="0" pivotButton="0" quotePrefix="0" xfId="0"/>
    <xf numFmtId="0" fontId="5" fillId="2" borderId="1" pivotButton="0" quotePrefix="0" xfId="0"/>
    <xf numFmtId="0" fontId="7" fillId="3" borderId="1" applyAlignment="1" pivotButton="0" quotePrefix="0" xfId="0">
      <alignment horizontal="center"/>
    </xf>
    <xf numFmtId="0" fontId="1" fillId="0" borderId="1" applyAlignment="1" pivotButton="0" quotePrefix="0" xfId="0">
      <alignment horizontal="center"/>
    </xf>
    <xf numFmtId="165" fontId="1" fillId="0" borderId="1" pivotButton="0" quotePrefix="0" xfId="0"/>
    <xf numFmtId="164" fontId="1" fillId="0" borderId="1" pivotButton="0" quotePrefix="0" xfId="0"/>
    <xf numFmtId="0" fontId="8" fillId="0" borderId="0"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10" customWidth="1" min="1" max="1"/>
    <col width="10" customWidth="1" min="2" max="2"/>
    <col width="13" customWidth="1" min="3" max="3"/>
    <col width="12" customWidth="1" min="4" max="4"/>
    <col width="12" customWidth="1" min="5" max="5"/>
    <col width="12" customWidth="1" min="6" max="6"/>
  </cols>
  <sheetData>
    <row r="1">
      <c r="A1" s="1" t="inlineStr">
        <is>
          <t>Markdown &amp; Clearance Price Curve Template</t>
        </is>
      </c>
      <c r="B1" s="2" t="n"/>
      <c r="C1" s="2" t="n"/>
      <c r="D1" s="2" t="n"/>
      <c r="E1" s="2" t="n"/>
      <c r="F1" s="2" t="n"/>
    </row>
    <row r="2">
      <c r="A2" s="3" t="inlineStr">
        <is>
          <t>Fill in the yellow cells below. The table recalculates automatically.</t>
        </is>
      </c>
      <c r="B2" s="2" t="n"/>
      <c r="C2" s="2" t="n"/>
      <c r="D2" s="2" t="n"/>
      <c r="E2" s="2" t="n"/>
      <c r="F2" s="2" t="n"/>
    </row>
    <row r="3">
      <c r="A3" s="2" t="n"/>
      <c r="B3" s="2" t="n"/>
      <c r="C3" s="2" t="n"/>
      <c r="D3" s="2" t="n"/>
      <c r="E3" s="2" t="n"/>
      <c r="F3" s="2" t="n"/>
    </row>
    <row r="4">
      <c r="A4" s="4" t="inlineStr">
        <is>
          <t>Inputs</t>
        </is>
      </c>
      <c r="B4" s="2" t="n"/>
      <c r="C4" s="2" t="n"/>
      <c r="D4" s="2" t="n"/>
      <c r="E4" s="2" t="n"/>
      <c r="F4" s="2" t="n"/>
    </row>
    <row r="5">
      <c r="A5" s="2" t="inlineStr">
        <is>
          <t>Starting Price</t>
        </is>
      </c>
      <c r="B5" s="5" t="n">
        <v>60</v>
      </c>
      <c r="C5" s="6" t="inlineStr">
        <is>
          <t>&lt;- price at Stage 1 (full price)</t>
        </is>
      </c>
      <c r="D5" s="2" t="n"/>
      <c r="E5" s="2" t="n"/>
      <c r="F5" s="2" t="n"/>
    </row>
    <row r="6">
      <c r="A6" s="2" t="inlineStr">
        <is>
          <t>Clearance Floor Price</t>
        </is>
      </c>
      <c r="B6" s="5" t="n">
        <v>24</v>
      </c>
      <c r="C6" s="6" t="inlineStr">
        <is>
          <t>&lt;- lowest price you're willing to sell at (final stage)</t>
        </is>
      </c>
      <c r="D6" s="2" t="n"/>
      <c r="E6" s="2" t="n"/>
      <c r="F6" s="2" t="n"/>
    </row>
    <row r="7">
      <c r="A7" s="2" t="inlineStr">
        <is>
          <t>Cost of Goods (COGS)</t>
        </is>
      </c>
      <c r="B7" s="5" t="n">
        <v>18</v>
      </c>
      <c r="C7" s="6" t="inlineStr">
        <is>
          <t>&lt;- your unit cost, used for the margin columns</t>
        </is>
      </c>
      <c r="D7" s="2" t="n"/>
      <c r="E7" s="2" t="n"/>
      <c r="F7" s="2" t="n"/>
    </row>
    <row r="8">
      <c r="A8" s="2" t="inlineStr">
        <is>
          <t>Number of Markdown Stages</t>
        </is>
      </c>
      <c r="B8" s="7" t="n">
        <v>4</v>
      </c>
      <c r="C8" s="6" t="inlineStr">
        <is>
          <t>&lt;- how many markdown steps from full price to floor</t>
        </is>
      </c>
      <c r="D8" s="2" t="n"/>
      <c r="E8" s="2" t="n"/>
      <c r="F8" s="2" t="n"/>
    </row>
    <row r="9">
      <c r="A9" s="2" t="inlineStr">
        <is>
          <t>Days Between Stages</t>
        </is>
      </c>
      <c r="B9" s="7" t="n">
        <v>14</v>
      </c>
      <c r="C9" s="6" t="inlineStr">
        <is>
          <t>&lt;- cadence between each markdown step</t>
        </is>
      </c>
      <c r="D9" s="2" t="n"/>
      <c r="E9" s="2" t="n"/>
      <c r="F9" s="2" t="n"/>
    </row>
    <row r="10">
      <c r="A10" s="2" t="n"/>
      <c r="B10" s="2" t="n"/>
      <c r="C10" s="2" t="n"/>
      <c r="D10" s="2" t="n"/>
      <c r="E10" s="2" t="n"/>
      <c r="F10" s="2" t="n"/>
    </row>
    <row r="11">
      <c r="A11" s="2" t="n"/>
      <c r="B11" s="2" t="n"/>
      <c r="C11" s="2" t="n"/>
      <c r="D11" s="2" t="n"/>
      <c r="E11" s="2" t="n"/>
      <c r="F11" s="2" t="n"/>
    </row>
    <row r="12">
      <c r="A12" s="8" t="inlineStr">
        <is>
          <t>Stage</t>
        </is>
      </c>
      <c r="B12" s="8" t="inlineStr">
        <is>
          <t>Day</t>
        </is>
      </c>
      <c r="C12" s="8" t="inlineStr">
        <is>
          <t>Discount %</t>
        </is>
      </c>
      <c r="D12" s="8" t="inlineStr">
        <is>
          <t>Price</t>
        </is>
      </c>
      <c r="E12" s="8" t="inlineStr">
        <is>
          <t>Margin %</t>
        </is>
      </c>
      <c r="F12" s="8" t="inlineStr">
        <is>
          <t>Margin $</t>
        </is>
      </c>
    </row>
    <row r="13">
      <c r="A13" s="9" t="n">
        <v>1</v>
      </c>
      <c r="B13" s="9">
        <f>IF($A13&lt;=$B$8,($A13-1)*$B$9,"")</f>
        <v/>
      </c>
      <c r="C13" s="10">
        <f>IF($A13&lt;=$B$8,IF($B$8=1,0,($A13-1)/($B$8-1)*(($B$5-$B$6)/$B$5)),"")</f>
        <v/>
      </c>
      <c r="D13" s="11">
        <f>IF(C13="","",$B$5*(1-C13))</f>
        <v/>
      </c>
      <c r="E13" s="10">
        <f>IF(D13="","",(D13-$B$7)/D13)</f>
        <v/>
      </c>
      <c r="F13" s="11">
        <f>IF(D13="","",D13-$B$7)</f>
        <v/>
      </c>
    </row>
    <row r="14">
      <c r="A14" s="9" t="n">
        <v>2</v>
      </c>
      <c r="B14" s="9">
        <f>IF($A14&lt;=$B$8,($A14-1)*$B$9,"")</f>
        <v/>
      </c>
      <c r="C14" s="10">
        <f>IF($A14&lt;=$B$8,IF($B$8=1,0,($A14-1)/($B$8-1)*(($B$5-$B$6)/$B$5)),"")</f>
        <v/>
      </c>
      <c r="D14" s="11">
        <f>IF(C14="","",$B$5*(1-C14))</f>
        <v/>
      </c>
      <c r="E14" s="10">
        <f>IF(D14="","",(D14-$B$7)/D14)</f>
        <v/>
      </c>
      <c r="F14" s="11">
        <f>IF(D14="","",D14-$B$7)</f>
        <v/>
      </c>
    </row>
    <row r="15">
      <c r="A15" s="9" t="n">
        <v>3</v>
      </c>
      <c r="B15" s="9">
        <f>IF($A15&lt;=$B$8,($A15-1)*$B$9,"")</f>
        <v/>
      </c>
      <c r="C15" s="10">
        <f>IF($A15&lt;=$B$8,IF($B$8=1,0,($A15-1)/($B$8-1)*(($B$5-$B$6)/$B$5)),"")</f>
        <v/>
      </c>
      <c r="D15" s="11">
        <f>IF(C15="","",$B$5*(1-C15))</f>
        <v/>
      </c>
      <c r="E15" s="10">
        <f>IF(D15="","",(D15-$B$7)/D15)</f>
        <v/>
      </c>
      <c r="F15" s="11">
        <f>IF(D15="","",D15-$B$7)</f>
        <v/>
      </c>
    </row>
    <row r="16">
      <c r="A16" s="9" t="n">
        <v>4</v>
      </c>
      <c r="B16" s="9">
        <f>IF($A16&lt;=$B$8,($A16-1)*$B$9,"")</f>
        <v/>
      </c>
      <c r="C16" s="10">
        <f>IF($A16&lt;=$B$8,IF($B$8=1,0,($A16-1)/($B$8-1)*(($B$5-$B$6)/$B$5)),"")</f>
        <v/>
      </c>
      <c r="D16" s="11">
        <f>IF(C16="","",$B$5*(1-C16))</f>
        <v/>
      </c>
      <c r="E16" s="10">
        <f>IF(D16="","",(D16-$B$7)/D16)</f>
        <v/>
      </c>
      <c r="F16" s="11">
        <f>IF(D16="","",D16-$B$7)</f>
        <v/>
      </c>
    </row>
    <row r="17">
      <c r="A17" s="9" t="n">
        <v>5</v>
      </c>
      <c r="B17" s="9">
        <f>IF($A17&lt;=$B$8,($A17-1)*$B$9,"")</f>
        <v/>
      </c>
      <c r="C17" s="10">
        <f>IF($A17&lt;=$B$8,IF($B$8=1,0,($A17-1)/($B$8-1)*(($B$5-$B$6)/$B$5)),"")</f>
        <v/>
      </c>
      <c r="D17" s="11">
        <f>IF(C17="","",$B$5*(1-C17))</f>
        <v/>
      </c>
      <c r="E17" s="10">
        <f>IF(D17="","",(D17-$B$7)/D17)</f>
        <v/>
      </c>
      <c r="F17" s="11">
        <f>IF(D17="","",D17-$B$7)</f>
        <v/>
      </c>
    </row>
    <row r="18">
      <c r="A18" s="9" t="n">
        <v>6</v>
      </c>
      <c r="B18" s="9">
        <f>IF($A18&lt;=$B$8,($A18-1)*$B$9,"")</f>
        <v/>
      </c>
      <c r="C18" s="10">
        <f>IF($A18&lt;=$B$8,IF($B$8=1,0,($A18-1)/($B$8-1)*(($B$5-$B$6)/$B$5)),"")</f>
        <v/>
      </c>
      <c r="D18" s="11">
        <f>IF(C18="","",$B$5*(1-C18))</f>
        <v/>
      </c>
      <c r="E18" s="10">
        <f>IF(D18="","",(D18-$B$7)/D18)</f>
        <v/>
      </c>
      <c r="F18" s="11">
        <f>IF(D18="","",D18-$B$7)</f>
        <v/>
      </c>
    </row>
    <row r="19">
      <c r="A19" s="9" t="n">
        <v>7</v>
      </c>
      <c r="B19" s="9">
        <f>IF($A19&lt;=$B$8,($A19-1)*$B$9,"")</f>
        <v/>
      </c>
      <c r="C19" s="10">
        <f>IF($A19&lt;=$B$8,IF($B$8=1,0,($A19-1)/($B$8-1)*(($B$5-$B$6)/$B$5)),"")</f>
        <v/>
      </c>
      <c r="D19" s="11">
        <f>IF(C19="","",$B$5*(1-C19))</f>
        <v/>
      </c>
      <c r="E19" s="10">
        <f>IF(D19="","",(D19-$B$7)/D19)</f>
        <v/>
      </c>
      <c r="F19" s="11">
        <f>IF(D19="","",D19-$B$7)</f>
        <v/>
      </c>
    </row>
    <row r="20">
      <c r="A20" s="9" t="n">
        <v>8</v>
      </c>
      <c r="B20" s="9">
        <f>IF($A20&lt;=$B$8,($A20-1)*$B$9,"")</f>
        <v/>
      </c>
      <c r="C20" s="10">
        <f>IF($A20&lt;=$B$8,IF($B$8=1,0,($A20-1)/($B$8-1)*(($B$5-$B$6)/$B$5)),"")</f>
        <v/>
      </c>
      <c r="D20" s="11">
        <f>IF(C20="","",$B$5*(1-C20))</f>
        <v/>
      </c>
      <c r="E20" s="10">
        <f>IF(D20="","",(D20-$B$7)/D20)</f>
        <v/>
      </c>
      <c r="F20" s="11">
        <f>IF(D20="","",D20-$B$7)</f>
        <v/>
      </c>
    </row>
    <row r="21">
      <c r="A21" s="9" t="n">
        <v>9</v>
      </c>
      <c r="B21" s="9">
        <f>IF($A21&lt;=$B$8,($A21-1)*$B$9,"")</f>
        <v/>
      </c>
      <c r="C21" s="10">
        <f>IF($A21&lt;=$B$8,IF($B$8=1,0,($A21-1)/($B$8-1)*(($B$5-$B$6)/$B$5)),"")</f>
        <v/>
      </c>
      <c r="D21" s="11">
        <f>IF(C21="","",$B$5*(1-C21))</f>
        <v/>
      </c>
      <c r="E21" s="10">
        <f>IF(D21="","",(D21-$B$7)/D21)</f>
        <v/>
      </c>
      <c r="F21" s="11">
        <f>IF(D21="","",D21-$B$7)</f>
        <v/>
      </c>
    </row>
    <row r="22">
      <c r="A22" s="9" t="n">
        <v>10</v>
      </c>
      <c r="B22" s="9">
        <f>IF($A22&lt;=$B$8,($A22-1)*$B$9,"")</f>
        <v/>
      </c>
      <c r="C22" s="10">
        <f>IF($A22&lt;=$B$8,IF($B$8=1,0,($A22-1)/($B$8-1)*(($B$5-$B$6)/$B$5)),"")</f>
        <v/>
      </c>
      <c r="D22" s="11">
        <f>IF(C22="","",$B$5*(1-C22))</f>
        <v/>
      </c>
      <c r="E22" s="10">
        <f>IF(D22="","",(D22-$B$7)/D22)</f>
        <v/>
      </c>
      <c r="F22" s="11">
        <f>IF(D22="","",D22-$B$7)</f>
        <v/>
      </c>
    </row>
    <row r="23">
      <c r="A23" s="2" t="n"/>
      <c r="B23" s="2" t="n"/>
      <c r="C23" s="2" t="n"/>
      <c r="D23" s="2" t="n"/>
      <c r="E23" s="2" t="n"/>
      <c r="F23" s="2" t="n"/>
    </row>
    <row r="24" ht="42" customHeight="1">
      <c r="A24" s="12" t="inlineStr">
        <is>
          <t>Methodology: discount % steps evenly from 0% (Stage 1, full price) to the maximum discount implied by your floor price (final stage), spread evenly across the number of stages you set above. Rows beyond your chosen stage count are left blank.</t>
        </is>
      </c>
    </row>
    <row r="25">
      <c r="A25" s="2" t="n"/>
      <c r="B25" s="2" t="n"/>
      <c r="C25" s="2" t="n"/>
      <c r="D25" s="2" t="n"/>
      <c r="E25" s="2" t="n"/>
      <c r="F25" s="2" t="n"/>
    </row>
    <row r="26">
      <c r="A26" s="13" t="inlineStr">
        <is>
          <t>Zorin  •  tryzorin.com  •  Free template, share freely</t>
        </is>
      </c>
      <c r="B26" s="2" t="n"/>
      <c r="C26" s="2" t="n"/>
      <c r="D26" s="2" t="n"/>
      <c r="E26" s="2" t="n"/>
      <c r="F26" s="2" t="n"/>
    </row>
    <row r="27">
      <c r="A27" s="2" t="n"/>
      <c r="B27" s="2" t="n"/>
      <c r="C27" s="2" t="n"/>
      <c r="D27" s="2" t="n"/>
      <c r="E27" s="2" t="n"/>
      <c r="F27" s="2" t="n"/>
    </row>
    <row r="28">
      <c r="A28" s="2" t="n"/>
      <c r="B28" s="2" t="n"/>
      <c r="C28" s="2" t="n"/>
      <c r="D28" s="2" t="n"/>
      <c r="E28" s="2" t="n"/>
      <c r="F28" s="2" t="n"/>
    </row>
    <row r="29">
      <c r="A29" s="2" t="n"/>
      <c r="B29" s="2" t="n"/>
      <c r="C29" s="2" t="n"/>
      <c r="D29" s="2" t="n"/>
      <c r="E29" s="2" t="n"/>
      <c r="F29" s="2" t="n"/>
    </row>
    <row r="30">
      <c r="A30" s="2" t="n"/>
      <c r="B30" s="2" t="n"/>
      <c r="C30" s="2" t="n"/>
      <c r="D30" s="2" t="n"/>
      <c r="E30" s="2" t="n"/>
      <c r="F30" s="2" t="n"/>
    </row>
    <row r="31">
      <c r="A31" s="2" t="n"/>
      <c r="B31" s="2" t="n"/>
      <c r="C31" s="2" t="n"/>
      <c r="D31" s="2" t="n"/>
      <c r="E31" s="2" t="n"/>
      <c r="F31" s="2" t="n"/>
    </row>
    <row r="32">
      <c r="A32" s="2" t="n"/>
      <c r="B32" s="2" t="n"/>
      <c r="C32" s="2" t="n"/>
      <c r="D32" s="2" t="n"/>
      <c r="E32" s="2" t="n"/>
      <c r="F32" s="2" t="n"/>
    </row>
    <row r="33">
      <c r="A33" s="2" t="n"/>
      <c r="B33" s="2" t="n"/>
      <c r="C33" s="2" t="n"/>
      <c r="D33" s="2" t="n"/>
      <c r="E33" s="2" t="n"/>
      <c r="F33" s="2" t="n"/>
    </row>
    <row r="34">
      <c r="A34" s="2" t="n"/>
      <c r="B34" s="2" t="n"/>
      <c r="C34" s="2" t="n"/>
      <c r="D34" s="2" t="n"/>
      <c r="E34" s="2" t="n"/>
      <c r="F34" s="2" t="n"/>
    </row>
    <row r="35">
      <c r="A35" s="2" t="n"/>
      <c r="B35" s="2" t="n"/>
      <c r="C35" s="2" t="n"/>
      <c r="D35" s="2" t="n"/>
      <c r="E35" s="2" t="n"/>
      <c r="F35" s="2" t="n"/>
    </row>
    <row r="36">
      <c r="A36" s="2" t="n"/>
      <c r="B36" s="2" t="n"/>
      <c r="C36" s="2" t="n"/>
      <c r="D36" s="2" t="n"/>
      <c r="E36" s="2" t="n"/>
      <c r="F36" s="2" t="n"/>
    </row>
    <row r="37">
      <c r="A37" s="2" t="n"/>
      <c r="B37" s="2" t="n"/>
      <c r="C37" s="2" t="n"/>
      <c r="D37" s="2" t="n"/>
      <c r="E37" s="2" t="n"/>
      <c r="F37" s="2" t="n"/>
    </row>
    <row r="38">
      <c r="A38" s="2" t="n"/>
      <c r="B38" s="2" t="n"/>
      <c r="C38" s="2" t="n"/>
      <c r="D38" s="2" t="n"/>
      <c r="E38" s="2" t="n"/>
      <c r="F38" s="2" t="n"/>
    </row>
    <row r="39">
      <c r="A39" s="2" t="n"/>
      <c r="B39" s="2" t="n"/>
      <c r="C39" s="2" t="n"/>
      <c r="D39" s="2" t="n"/>
      <c r="E39" s="2" t="n"/>
      <c r="F39" s="2" t="n"/>
    </row>
    <row r="40">
      <c r="A40" s="2" t="n"/>
      <c r="B40" s="2" t="n"/>
      <c r="C40" s="2" t="n"/>
      <c r="D40" s="2" t="n"/>
      <c r="E40" s="2" t="n"/>
      <c r="F40" s="2" t="n"/>
    </row>
  </sheetData>
  <mergeCells count="1">
    <mergeCell ref="A24:F2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2026-09-20T11:37:45Z</dcterms:created>
  <dcterms:modified xmlns:dcterms="http://purl.org/dc/terms/" xmlns:xsi="http://www.w3.org/2001/XMLSchema-instance" xsi:type="dcterms:W3CDTF">2026-09-20T11:37:45Z</dcterms:modified>
</cp:coreProperties>
</file>